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Pandora\DATA\_Další vzdělávání\PROFESNÍ KVALIFIKACE\Elektrikář\Elektrikář 2024_2025\"/>
    </mc:Choice>
  </mc:AlternateContent>
  <xr:revisionPtr revIDLastSave="0" documentId="8_{E79AE5F9-1518-47FC-9AD7-088BBEF70E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is výuky" sheetId="1" r:id="rId1"/>
  </sheets>
  <definedNames>
    <definedName name="_xlnm._FilterDatabase" localSheetId="0" hidden="1">'rozpis výuky'!$A$3:$I$101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1" l="1"/>
  <c r="D102" i="1"/>
  <c r="D97" i="1"/>
  <c r="E97" i="1"/>
  <c r="E100" i="1"/>
  <c r="E101" i="1"/>
</calcChain>
</file>

<file path=xl/sharedStrings.xml><?xml version="1.0" encoding="utf-8"?>
<sst xmlns="http://schemas.openxmlformats.org/spreadsheetml/2006/main" count="188" uniqueCount="29">
  <si>
    <t>datum</t>
  </si>
  <si>
    <t>začátek výuky</t>
  </si>
  <si>
    <t>ukončení</t>
  </si>
  <si>
    <t>přestávka</t>
  </si>
  <si>
    <t>počet hodin teorie (45 min. )</t>
  </si>
  <si>
    <t>počet hodin praxe (60 min.)</t>
  </si>
  <si>
    <t>název PK/příprava</t>
  </si>
  <si>
    <t>7.00 - 15.00</t>
  </si>
  <si>
    <t>7:00 - 15:00</t>
  </si>
  <si>
    <t>Zkouška MER</t>
  </si>
  <si>
    <t xml:space="preserve">Zkouška MES </t>
  </si>
  <si>
    <t>MEI</t>
  </si>
  <si>
    <t>MER</t>
  </si>
  <si>
    <t>MES</t>
  </si>
  <si>
    <t>MHaPO</t>
  </si>
  <si>
    <t>MSZ</t>
  </si>
  <si>
    <t xml:space="preserve">Zkouška - MEI </t>
  </si>
  <si>
    <t xml:space="preserve">Zkouška MSZ </t>
  </si>
  <si>
    <t>Zkouška MHaPO</t>
  </si>
  <si>
    <t>17:00 - 17:15</t>
  </si>
  <si>
    <t>16:00 - 16:30</t>
  </si>
  <si>
    <t>9:00 - 9:15</t>
  </si>
  <si>
    <t>11:00-11:30</t>
  </si>
  <si>
    <t>11:00 - 11:30</t>
  </si>
  <si>
    <t>nařízení vlády 194/2022 Sb.</t>
  </si>
  <si>
    <t>194/2022 Sb.</t>
  </si>
  <si>
    <t>PkZZ</t>
  </si>
  <si>
    <t>zkoušky PK</t>
  </si>
  <si>
    <t>zkoušky 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</si>
</sst>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d\ dd/mm/yy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 shrinkToFit="1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0" xfId="0" applyFont="1" applyFill="1"/>
    <xf numFmtId="0" fontId="6" fillId="3" borderId="1" xfId="0" applyFont="1" applyFill="1" applyBorder="1" applyAlignment="1">
      <alignment horizontal="center" wrapText="1"/>
    </xf>
    <xf numFmtId="16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wrapText="1"/>
    </xf>
    <xf numFmtId="0" fontId="0" fillId="3" borderId="3" xfId="0" applyFill="1" applyBorder="1"/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Continuous" vertical="center" wrapText="1"/>
    </xf>
    <xf numFmtId="0" fontId="0" fillId="2" borderId="1" xfId="0" applyFill="1" applyBorder="1" applyAlignment="1">
      <alignment horizontal="centerContinuous" vertical="center" wrapText="1"/>
    </xf>
    <xf numFmtId="0" fontId="7" fillId="3" borderId="1" xfId="0" applyFont="1" applyFill="1" applyBorder="1" applyAlignment="1">
      <alignment horizontal="centerContinuous" vertical="center" wrapText="1"/>
    </xf>
    <xf numFmtId="0" fontId="0" fillId="3" borderId="1" xfId="0" applyFill="1" applyBorder="1" applyAlignment="1">
      <alignment horizontal="centerContinuous" vertical="center" wrapText="1"/>
    </xf>
    <xf numFmtId="165" fontId="0" fillId="4" borderId="3" xfId="0" applyNumberFormat="1" applyFill="1" applyBorder="1"/>
    <xf numFmtId="165" fontId="0" fillId="4" borderId="1" xfId="0" applyNumberFormat="1" applyFill="1" applyBorder="1"/>
    <xf numFmtId="20" fontId="2" fillId="4" borderId="3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20" fontId="2" fillId="4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5" fontId="0" fillId="0" borderId="1" xfId="0" applyNumberFormat="1" applyBorder="1"/>
    <xf numFmtId="165" fontId="5" fillId="0" borderId="1" xfId="0" applyNumberFormat="1" applyFont="1" applyBorder="1"/>
    <xf numFmtId="165" fontId="0" fillId="3" borderId="3" xfId="0" applyNumberFormat="1" applyFill="1" applyBorder="1"/>
    <xf numFmtId="165" fontId="5" fillId="5" borderId="1" xfId="0" applyNumberFormat="1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0" fontId="0" fillId="5" borderId="1" xfId="0" applyNumberFormat="1" applyFill="1" applyBorder="1" applyAlignment="1">
      <alignment horizontal="center"/>
    </xf>
    <xf numFmtId="0" fontId="8" fillId="5" borderId="1" xfId="0" applyFont="1" applyFill="1" applyBorder="1" applyAlignment="1">
      <alignment horizontal="center" wrapText="1"/>
    </xf>
    <xf numFmtId="165" fontId="1" fillId="5" borderId="3" xfId="0" applyNumberFormat="1" applyFont="1" applyFill="1" applyBorder="1"/>
    <xf numFmtId="164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/>
    <xf numFmtId="20" fontId="1" fillId="5" borderId="3" xfId="0" applyNumberFormat="1" applyFont="1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20" fontId="0" fillId="4" borderId="1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113"/>
  <sheetViews>
    <sheetView tabSelected="1" topLeftCell="A3" zoomScale="90" zoomScaleNormal="90" workbookViewId="0">
      <selection activeCell="T17" sqref="T17"/>
    </sheetView>
  </sheetViews>
  <sheetFormatPr defaultRowHeight="15" x14ac:dyDescent="0.25"/>
  <cols>
    <col min="1" max="1" width="2.7109375" style="16" customWidth="1"/>
    <col min="2" max="2" width="12.7109375" customWidth="1"/>
    <col min="3" max="3" width="4.7109375" customWidth="1"/>
    <col min="4" max="4" width="8.140625" style="3" customWidth="1"/>
    <col min="5" max="5" width="9.42578125" style="3" customWidth="1"/>
    <col min="6" max="6" width="18" style="3" customWidth="1"/>
    <col min="7" max="7" width="19" style="3" customWidth="1"/>
    <col min="8" max="8" width="15.7109375" style="3" customWidth="1"/>
    <col min="9" max="9" width="14.5703125" style="3" customWidth="1"/>
  </cols>
  <sheetData>
    <row r="2" spans="1:9" ht="15.75" thickBot="1" x14ac:dyDescent="0.3"/>
    <row r="3" spans="1:9" s="1" customFormat="1" ht="48.75" thickBot="1" x14ac:dyDescent="0.3">
      <c r="A3" s="18"/>
      <c r="B3" s="19" t="s">
        <v>0</v>
      </c>
      <c r="C3" s="19"/>
      <c r="D3" s="20" t="s">
        <v>4</v>
      </c>
      <c r="E3" s="20" t="s">
        <v>5</v>
      </c>
      <c r="F3" s="21" t="s">
        <v>1</v>
      </c>
      <c r="G3" s="21" t="s">
        <v>2</v>
      </c>
      <c r="H3" s="21" t="s">
        <v>3</v>
      </c>
      <c r="I3" s="21" t="s">
        <v>6</v>
      </c>
    </row>
    <row r="4" spans="1:9" x14ac:dyDescent="0.25">
      <c r="A4" s="16">
        <v>1</v>
      </c>
      <c r="B4" s="22">
        <v>45538</v>
      </c>
      <c r="C4" s="13"/>
      <c r="D4" s="14">
        <v>5</v>
      </c>
      <c r="E4" s="15"/>
      <c r="F4" s="24">
        <v>0.625</v>
      </c>
      <c r="G4" s="24">
        <v>0.79166666666666663</v>
      </c>
      <c r="H4" s="25" t="s">
        <v>19</v>
      </c>
      <c r="I4" s="14" t="s">
        <v>11</v>
      </c>
    </row>
    <row r="5" spans="1:9" x14ac:dyDescent="0.25">
      <c r="A5" s="16">
        <v>2</v>
      </c>
      <c r="B5" s="23">
        <v>45540</v>
      </c>
      <c r="C5" s="2"/>
      <c r="D5" s="5">
        <v>5</v>
      </c>
      <c r="E5" s="8"/>
      <c r="F5" s="26">
        <v>0.625</v>
      </c>
      <c r="G5" s="26">
        <v>0.79166666666666663</v>
      </c>
      <c r="H5" s="27" t="s">
        <v>19</v>
      </c>
      <c r="I5" s="5" t="s">
        <v>11</v>
      </c>
    </row>
    <row r="6" spans="1:9" x14ac:dyDescent="0.25">
      <c r="A6" s="16">
        <v>3</v>
      </c>
      <c r="B6" s="23">
        <v>45545</v>
      </c>
      <c r="C6" s="2"/>
      <c r="D6" s="8"/>
      <c r="E6" s="5">
        <v>8</v>
      </c>
      <c r="F6" s="26">
        <v>0.5</v>
      </c>
      <c r="G6" s="26">
        <v>0.85416666666666663</v>
      </c>
      <c r="H6" s="27" t="s">
        <v>20</v>
      </c>
      <c r="I6" s="5" t="s">
        <v>11</v>
      </c>
    </row>
    <row r="7" spans="1:9" x14ac:dyDescent="0.25">
      <c r="A7" s="16">
        <v>5</v>
      </c>
      <c r="B7" s="23">
        <v>45547</v>
      </c>
      <c r="C7" s="2"/>
      <c r="D7" s="8"/>
      <c r="E7" s="5">
        <v>8</v>
      </c>
      <c r="F7" s="26">
        <v>0.5</v>
      </c>
      <c r="G7" s="26">
        <v>0.85416666666666663</v>
      </c>
      <c r="H7" s="27" t="s">
        <v>20</v>
      </c>
      <c r="I7" s="5" t="s">
        <v>11</v>
      </c>
    </row>
    <row r="8" spans="1:9" x14ac:dyDescent="0.25">
      <c r="A8" s="16">
        <v>6</v>
      </c>
      <c r="B8" s="23">
        <v>45552</v>
      </c>
      <c r="C8" s="2"/>
      <c r="D8" s="5">
        <v>5</v>
      </c>
      <c r="E8" s="8"/>
      <c r="F8" s="26">
        <v>0.625</v>
      </c>
      <c r="G8" s="26">
        <v>0.79166666666666663</v>
      </c>
      <c r="H8" s="27" t="s">
        <v>19</v>
      </c>
      <c r="I8" s="5" t="s">
        <v>11</v>
      </c>
    </row>
    <row r="9" spans="1:9" x14ac:dyDescent="0.25">
      <c r="A9" s="16">
        <v>7</v>
      </c>
      <c r="B9" s="23">
        <v>45554</v>
      </c>
      <c r="C9" s="2"/>
      <c r="D9" s="8"/>
      <c r="E9" s="5">
        <v>8</v>
      </c>
      <c r="F9" s="26">
        <v>0.5</v>
      </c>
      <c r="G9" s="26">
        <v>0.85416666666666663</v>
      </c>
      <c r="H9" s="27" t="s">
        <v>20</v>
      </c>
      <c r="I9" s="5" t="s">
        <v>11</v>
      </c>
    </row>
    <row r="10" spans="1:9" x14ac:dyDescent="0.25">
      <c r="A10" s="16">
        <v>9</v>
      </c>
      <c r="B10" s="23">
        <v>45559</v>
      </c>
      <c r="C10" s="2"/>
      <c r="D10" s="8"/>
      <c r="E10" s="5">
        <v>8</v>
      </c>
      <c r="F10" s="26">
        <v>0.5</v>
      </c>
      <c r="G10" s="26">
        <v>0.85416666666666663</v>
      </c>
      <c r="H10" s="27" t="s">
        <v>20</v>
      </c>
      <c r="I10" s="5" t="s">
        <v>11</v>
      </c>
    </row>
    <row r="11" spans="1:9" x14ac:dyDescent="0.25">
      <c r="A11" s="16">
        <v>10</v>
      </c>
      <c r="B11" s="23">
        <v>45561</v>
      </c>
      <c r="C11" s="2"/>
      <c r="D11" s="5">
        <v>5</v>
      </c>
      <c r="E11" s="8"/>
      <c r="F11" s="26">
        <v>0.625</v>
      </c>
      <c r="G11" s="26">
        <v>0.79166666666666663</v>
      </c>
      <c r="H11" s="27" t="s">
        <v>19</v>
      </c>
      <c r="I11" s="5" t="s">
        <v>11</v>
      </c>
    </row>
    <row r="12" spans="1:9" x14ac:dyDescent="0.25">
      <c r="A12" s="16">
        <v>11</v>
      </c>
      <c r="B12" s="23">
        <v>45566</v>
      </c>
      <c r="C12" s="2"/>
      <c r="D12" s="8"/>
      <c r="E12" s="5">
        <v>8</v>
      </c>
      <c r="F12" s="26">
        <v>0.5</v>
      </c>
      <c r="G12" s="26">
        <v>0.85416666666666663</v>
      </c>
      <c r="H12" s="27" t="s">
        <v>20</v>
      </c>
      <c r="I12" s="5" t="s">
        <v>11</v>
      </c>
    </row>
    <row r="13" spans="1:9" x14ac:dyDescent="0.25">
      <c r="A13" s="16">
        <v>13</v>
      </c>
      <c r="B13" s="23">
        <v>45568</v>
      </c>
      <c r="C13" s="2"/>
      <c r="D13" s="8"/>
      <c r="E13" s="5">
        <v>8</v>
      </c>
      <c r="F13" s="26">
        <v>0.5</v>
      </c>
      <c r="G13" s="26">
        <v>0.85416666666666663</v>
      </c>
      <c r="H13" s="27" t="s">
        <v>20</v>
      </c>
      <c r="I13" s="5" t="s">
        <v>11</v>
      </c>
    </row>
    <row r="14" spans="1:9" x14ac:dyDescent="0.25">
      <c r="A14" s="16">
        <v>15</v>
      </c>
      <c r="B14" s="23">
        <v>45573</v>
      </c>
      <c r="C14" s="8"/>
      <c r="D14" s="8"/>
      <c r="E14" s="46">
        <v>8</v>
      </c>
      <c r="F14" s="47">
        <v>0.29166666666666669</v>
      </c>
      <c r="G14" s="47">
        <v>0.64583333333333337</v>
      </c>
      <c r="H14" s="48" t="s">
        <v>23</v>
      </c>
      <c r="I14" s="46" t="s">
        <v>11</v>
      </c>
    </row>
    <row r="15" spans="1:9" x14ac:dyDescent="0.25">
      <c r="A15" s="16">
        <v>16</v>
      </c>
      <c r="B15" s="23">
        <v>45575</v>
      </c>
      <c r="C15" s="2"/>
      <c r="D15" s="8"/>
      <c r="E15" s="5">
        <v>8</v>
      </c>
      <c r="F15" s="26">
        <v>0.5</v>
      </c>
      <c r="G15" s="26">
        <v>0.85416666666666663</v>
      </c>
      <c r="H15" s="27" t="s">
        <v>20</v>
      </c>
      <c r="I15" s="5" t="s">
        <v>11</v>
      </c>
    </row>
    <row r="16" spans="1:9" x14ac:dyDescent="0.25">
      <c r="A16" s="16">
        <v>17</v>
      </c>
      <c r="B16" s="23">
        <v>45580</v>
      </c>
      <c r="C16" s="2"/>
      <c r="D16" s="5">
        <v>5</v>
      </c>
      <c r="E16" s="8"/>
      <c r="F16" s="26">
        <v>0.625</v>
      </c>
      <c r="G16" s="26">
        <v>0.79166666666666663</v>
      </c>
      <c r="H16" s="27" t="s">
        <v>19</v>
      </c>
      <c r="I16" s="5" t="s">
        <v>11</v>
      </c>
    </row>
    <row r="17" spans="1:9" x14ac:dyDescent="0.25">
      <c r="A17" s="16">
        <v>18</v>
      </c>
      <c r="B17" s="23">
        <v>45582</v>
      </c>
      <c r="C17" s="2"/>
      <c r="D17" s="8"/>
      <c r="E17" s="5">
        <v>8</v>
      </c>
      <c r="F17" s="26">
        <v>0.5</v>
      </c>
      <c r="G17" s="26">
        <v>0.85416666666666663</v>
      </c>
      <c r="H17" s="27" t="s">
        <v>20</v>
      </c>
      <c r="I17" s="5" t="s">
        <v>11</v>
      </c>
    </row>
    <row r="18" spans="1:9" x14ac:dyDescent="0.25">
      <c r="A18" s="16">
        <v>20</v>
      </c>
      <c r="B18" s="23">
        <v>45587</v>
      </c>
      <c r="C18" s="49"/>
      <c r="D18" s="8"/>
      <c r="E18" s="46">
        <v>8</v>
      </c>
      <c r="F18" s="47">
        <v>0.5</v>
      </c>
      <c r="G18" s="47">
        <v>0.85416666666666663</v>
      </c>
      <c r="H18" s="48" t="s">
        <v>20</v>
      </c>
      <c r="I18" s="46" t="s">
        <v>11</v>
      </c>
    </row>
    <row r="19" spans="1:9" x14ac:dyDescent="0.25">
      <c r="B19" s="23">
        <v>45605</v>
      </c>
      <c r="C19" s="9">
        <v>8</v>
      </c>
      <c r="D19" s="8"/>
      <c r="E19" s="8"/>
      <c r="F19" s="28" t="s">
        <v>8</v>
      </c>
      <c r="G19" s="28"/>
      <c r="H19" s="28"/>
      <c r="I19" s="12" t="s">
        <v>16</v>
      </c>
    </row>
    <row r="20" spans="1:9" x14ac:dyDescent="0.25">
      <c r="B20" s="33">
        <v>45607</v>
      </c>
      <c r="C20" s="34">
        <v>4</v>
      </c>
      <c r="D20" s="35"/>
      <c r="E20" s="35"/>
      <c r="F20" s="36">
        <v>0.33333333333333331</v>
      </c>
      <c r="G20" s="36">
        <v>0.5</v>
      </c>
      <c r="H20" s="34"/>
      <c r="I20" s="37" t="s">
        <v>25</v>
      </c>
    </row>
    <row r="21" spans="1:9" ht="15" customHeight="1" x14ac:dyDescent="0.25">
      <c r="A21" s="32"/>
      <c r="B21" s="38">
        <v>45588</v>
      </c>
      <c r="C21" s="39"/>
      <c r="D21" s="40">
        <v>5</v>
      </c>
      <c r="E21" s="41"/>
      <c r="F21" s="42">
        <v>0.625</v>
      </c>
      <c r="G21" s="42">
        <v>0.79166666666666663</v>
      </c>
      <c r="H21" s="40" t="s">
        <v>19</v>
      </c>
      <c r="I21" s="40" t="s">
        <v>13</v>
      </c>
    </row>
    <row r="22" spans="1:9" ht="15" customHeight="1" x14ac:dyDescent="0.25">
      <c r="A22" s="16">
        <v>23</v>
      </c>
      <c r="B22" s="23">
        <v>45589</v>
      </c>
      <c r="C22" s="7"/>
      <c r="D22" s="46">
        <v>5</v>
      </c>
      <c r="E22" s="8"/>
      <c r="F22" s="47">
        <v>0.625</v>
      </c>
      <c r="G22" s="47">
        <v>0.79166666666666663</v>
      </c>
      <c r="H22" s="48" t="s">
        <v>19</v>
      </c>
      <c r="I22" s="46" t="s">
        <v>13</v>
      </c>
    </row>
    <row r="23" spans="1:9" x14ac:dyDescent="0.25">
      <c r="A23" s="16">
        <v>24</v>
      </c>
      <c r="B23" s="23">
        <v>45601</v>
      </c>
      <c r="C23" s="2"/>
      <c r="D23" s="8"/>
      <c r="E23" s="5">
        <v>8</v>
      </c>
      <c r="F23" s="26">
        <v>0.5</v>
      </c>
      <c r="G23" s="26">
        <v>0.85416666666666663</v>
      </c>
      <c r="H23" s="27" t="s">
        <v>20</v>
      </c>
      <c r="I23" s="5" t="s">
        <v>13</v>
      </c>
    </row>
    <row r="24" spans="1:9" x14ac:dyDescent="0.25">
      <c r="A24" s="16">
        <v>25</v>
      </c>
      <c r="B24" s="23">
        <v>45603</v>
      </c>
      <c r="C24" s="8"/>
      <c r="D24" s="5">
        <v>5</v>
      </c>
      <c r="E24" s="8"/>
      <c r="F24" s="26">
        <v>0.625</v>
      </c>
      <c r="G24" s="26">
        <v>0.79166666666666663</v>
      </c>
      <c r="H24" s="27" t="s">
        <v>19</v>
      </c>
      <c r="I24" s="5" t="s">
        <v>13</v>
      </c>
    </row>
    <row r="25" spans="1:9" x14ac:dyDescent="0.25">
      <c r="A25" s="16">
        <v>26</v>
      </c>
      <c r="B25" s="23">
        <v>45608</v>
      </c>
      <c r="C25" s="2"/>
      <c r="D25" s="8"/>
      <c r="E25" s="5">
        <v>8</v>
      </c>
      <c r="F25" s="26">
        <v>0.5</v>
      </c>
      <c r="G25" s="26">
        <v>0.85416666666666663</v>
      </c>
      <c r="H25" s="27" t="s">
        <v>20</v>
      </c>
      <c r="I25" s="5" t="s">
        <v>13</v>
      </c>
    </row>
    <row r="26" spans="1:9" x14ac:dyDescent="0.25">
      <c r="A26" s="16">
        <v>27</v>
      </c>
      <c r="B26" s="23">
        <v>45610</v>
      </c>
      <c r="C26" s="8"/>
      <c r="D26" s="5">
        <v>5</v>
      </c>
      <c r="E26" s="8"/>
      <c r="F26" s="26">
        <v>0.625</v>
      </c>
      <c r="G26" s="26">
        <v>0.79166666666666663</v>
      </c>
      <c r="H26" s="27" t="s">
        <v>19</v>
      </c>
      <c r="I26" s="5" t="s">
        <v>13</v>
      </c>
    </row>
    <row r="27" spans="1:9" x14ac:dyDescent="0.25">
      <c r="A27" s="16">
        <v>28</v>
      </c>
      <c r="B27" s="23">
        <v>45615</v>
      </c>
      <c r="C27" s="2"/>
      <c r="D27" s="8"/>
      <c r="E27" s="5">
        <v>8</v>
      </c>
      <c r="F27" s="26">
        <v>0.5</v>
      </c>
      <c r="G27" s="26">
        <v>0.85416666666666663</v>
      </c>
      <c r="H27" s="27" t="s">
        <v>20</v>
      </c>
      <c r="I27" s="5" t="s">
        <v>13</v>
      </c>
    </row>
    <row r="28" spans="1:9" ht="15" customHeight="1" x14ac:dyDescent="0.25">
      <c r="A28" s="16">
        <v>29</v>
      </c>
      <c r="B28" s="23">
        <v>45617</v>
      </c>
      <c r="C28" s="2"/>
      <c r="D28" s="5">
        <v>5</v>
      </c>
      <c r="E28" s="8"/>
      <c r="F28" s="26">
        <v>0.625</v>
      </c>
      <c r="G28" s="26">
        <v>0.79166666666666663</v>
      </c>
      <c r="H28" s="27" t="s">
        <v>19</v>
      </c>
      <c r="I28" s="5" t="s">
        <v>13</v>
      </c>
    </row>
    <row r="29" spans="1:9" ht="15" customHeight="1" x14ac:dyDescent="0.25">
      <c r="A29" s="16">
        <v>30</v>
      </c>
      <c r="B29" s="23">
        <v>45622</v>
      </c>
      <c r="C29" s="2"/>
      <c r="D29" s="8"/>
      <c r="E29" s="5">
        <v>8</v>
      </c>
      <c r="F29" s="26">
        <v>0.5</v>
      </c>
      <c r="G29" s="26">
        <v>0.85416666666666663</v>
      </c>
      <c r="H29" s="27" t="s">
        <v>20</v>
      </c>
      <c r="I29" s="5" t="s">
        <v>13</v>
      </c>
    </row>
    <row r="30" spans="1:9" x14ac:dyDescent="0.25">
      <c r="A30" s="16">
        <v>31</v>
      </c>
      <c r="B30" s="23">
        <v>45624</v>
      </c>
      <c r="C30" s="2"/>
      <c r="D30" s="8"/>
      <c r="E30" s="5">
        <v>8</v>
      </c>
      <c r="F30" s="26">
        <v>0.5</v>
      </c>
      <c r="G30" s="26">
        <v>0.85416666666666663</v>
      </c>
      <c r="H30" s="27" t="s">
        <v>20</v>
      </c>
      <c r="I30" s="5" t="s">
        <v>13</v>
      </c>
    </row>
    <row r="31" spans="1:9" x14ac:dyDescent="0.25">
      <c r="A31" s="16">
        <v>32</v>
      </c>
      <c r="B31" s="23">
        <v>45629</v>
      </c>
      <c r="C31" s="2"/>
      <c r="D31" s="5">
        <v>5</v>
      </c>
      <c r="E31" s="8"/>
      <c r="F31" s="26">
        <v>0.625</v>
      </c>
      <c r="G31" s="26">
        <v>0.79166666666666663</v>
      </c>
      <c r="H31" s="27" t="s">
        <v>19</v>
      </c>
      <c r="I31" s="5" t="s">
        <v>13</v>
      </c>
    </row>
    <row r="32" spans="1:9" ht="15" customHeight="1" x14ac:dyDescent="0.25">
      <c r="A32" s="16">
        <v>33</v>
      </c>
      <c r="B32" s="23">
        <v>45631</v>
      </c>
      <c r="C32" s="2"/>
      <c r="D32" s="8"/>
      <c r="E32" s="5">
        <v>8</v>
      </c>
      <c r="F32" s="26">
        <v>0.5</v>
      </c>
      <c r="G32" s="26">
        <v>0.85416666666666663</v>
      </c>
      <c r="H32" s="27" t="s">
        <v>20</v>
      </c>
      <c r="I32" s="5" t="s">
        <v>13</v>
      </c>
    </row>
    <row r="33" spans="1:9" ht="15" customHeight="1" x14ac:dyDescent="0.25">
      <c r="A33" s="16">
        <v>34</v>
      </c>
      <c r="B33" s="23">
        <v>45636</v>
      </c>
      <c r="C33" s="2"/>
      <c r="D33" s="8"/>
      <c r="E33" s="5">
        <v>8</v>
      </c>
      <c r="F33" s="26">
        <v>0.5</v>
      </c>
      <c r="G33" s="26">
        <v>0.85416666666666663</v>
      </c>
      <c r="H33" s="27" t="s">
        <v>20</v>
      </c>
      <c r="I33" s="5" t="s">
        <v>13</v>
      </c>
    </row>
    <row r="34" spans="1:9" ht="15" customHeight="1" x14ac:dyDescent="0.25">
      <c r="A34" s="16">
        <v>35</v>
      </c>
      <c r="B34" s="23">
        <v>45638</v>
      </c>
      <c r="C34" s="2"/>
      <c r="D34" s="5">
        <v>5</v>
      </c>
      <c r="E34" s="6"/>
      <c r="F34" s="26">
        <v>0.625</v>
      </c>
      <c r="G34" s="26">
        <v>0.79166666666666663</v>
      </c>
      <c r="H34" s="27" t="s">
        <v>20</v>
      </c>
      <c r="I34" s="5" t="s">
        <v>13</v>
      </c>
    </row>
    <row r="35" spans="1:9" ht="15" customHeight="1" x14ac:dyDescent="0.25">
      <c r="A35" s="16">
        <v>36</v>
      </c>
      <c r="B35" s="23">
        <v>45643</v>
      </c>
      <c r="C35" s="2"/>
      <c r="D35" s="8"/>
      <c r="E35" s="5">
        <v>8</v>
      </c>
      <c r="F35" s="26">
        <v>0.5</v>
      </c>
      <c r="G35" s="26">
        <v>0.85416666666666663</v>
      </c>
      <c r="H35" s="27" t="s">
        <v>20</v>
      </c>
      <c r="I35" s="5" t="s">
        <v>13</v>
      </c>
    </row>
    <row r="36" spans="1:9" x14ac:dyDescent="0.25">
      <c r="B36" s="23">
        <v>45668</v>
      </c>
      <c r="C36" s="9"/>
      <c r="D36" s="5"/>
      <c r="E36" s="8"/>
      <c r="F36" s="28" t="s">
        <v>8</v>
      </c>
      <c r="G36" s="26"/>
      <c r="H36" s="27"/>
      <c r="I36" s="12" t="s">
        <v>10</v>
      </c>
    </row>
    <row r="37" spans="1:9" x14ac:dyDescent="0.25">
      <c r="B37" s="33">
        <v>45670</v>
      </c>
      <c r="C37" s="34">
        <v>4</v>
      </c>
      <c r="D37" s="35"/>
      <c r="E37" s="35"/>
      <c r="F37" s="36">
        <v>0.33333333333333331</v>
      </c>
      <c r="G37" s="36">
        <v>0.5</v>
      </c>
      <c r="H37" s="34"/>
      <c r="I37" s="37" t="s">
        <v>25</v>
      </c>
    </row>
    <row r="38" spans="1:9" ht="15" customHeight="1" x14ac:dyDescent="0.25">
      <c r="B38" s="38">
        <v>45644</v>
      </c>
      <c r="C38" s="39"/>
      <c r="D38" s="40">
        <v>5</v>
      </c>
      <c r="E38" s="41"/>
      <c r="F38" s="42">
        <v>0.625</v>
      </c>
      <c r="G38" s="42">
        <v>0.79166666666666663</v>
      </c>
      <c r="H38" s="40" t="s">
        <v>19</v>
      </c>
      <c r="I38" s="40" t="s">
        <v>12</v>
      </c>
    </row>
    <row r="39" spans="1:9" x14ac:dyDescent="0.25">
      <c r="A39" s="16">
        <v>40</v>
      </c>
      <c r="B39" s="23">
        <v>45645</v>
      </c>
      <c r="C39" s="2"/>
      <c r="D39" s="8"/>
      <c r="E39" s="5">
        <v>8</v>
      </c>
      <c r="F39" s="26">
        <v>0.5</v>
      </c>
      <c r="G39" s="26">
        <v>0.85416666666666663</v>
      </c>
      <c r="H39" s="27" t="s">
        <v>20</v>
      </c>
      <c r="I39" s="5" t="s">
        <v>12</v>
      </c>
    </row>
    <row r="40" spans="1:9" x14ac:dyDescent="0.25">
      <c r="A40" s="16">
        <v>41</v>
      </c>
      <c r="B40" s="23">
        <v>45664</v>
      </c>
      <c r="C40" s="8"/>
      <c r="D40" s="5">
        <v>5</v>
      </c>
      <c r="E40" s="8"/>
      <c r="F40" s="26">
        <v>0.625</v>
      </c>
      <c r="G40" s="26">
        <v>0.79166666666666663</v>
      </c>
      <c r="H40" s="27" t="s">
        <v>19</v>
      </c>
      <c r="I40" s="5" t="s">
        <v>12</v>
      </c>
    </row>
    <row r="41" spans="1:9" ht="15" customHeight="1" x14ac:dyDescent="0.25">
      <c r="A41" s="16">
        <v>42</v>
      </c>
      <c r="B41" s="23">
        <v>45666</v>
      </c>
      <c r="C41" s="2"/>
      <c r="D41" s="8"/>
      <c r="E41" s="5">
        <v>8</v>
      </c>
      <c r="F41" s="26">
        <v>0.5</v>
      </c>
      <c r="G41" s="26">
        <v>0.85416666666666663</v>
      </c>
      <c r="H41" s="27" t="s">
        <v>20</v>
      </c>
      <c r="I41" s="5" t="s">
        <v>12</v>
      </c>
    </row>
    <row r="42" spans="1:9" ht="15" customHeight="1" x14ac:dyDescent="0.25">
      <c r="A42" s="16">
        <v>43</v>
      </c>
      <c r="B42" s="23">
        <v>45671</v>
      </c>
      <c r="C42" s="8"/>
      <c r="D42" s="5">
        <v>5</v>
      </c>
      <c r="E42" s="8"/>
      <c r="F42" s="26">
        <v>0.625</v>
      </c>
      <c r="G42" s="26">
        <v>0.79166666666666663</v>
      </c>
      <c r="H42" s="27" t="s">
        <v>19</v>
      </c>
      <c r="I42" s="5" t="s">
        <v>12</v>
      </c>
    </row>
    <row r="43" spans="1:9" ht="15" customHeight="1" x14ac:dyDescent="0.25">
      <c r="A43" s="16">
        <v>44</v>
      </c>
      <c r="B43" s="23">
        <v>45673</v>
      </c>
      <c r="C43" s="2"/>
      <c r="D43" s="8"/>
      <c r="E43" s="5">
        <v>8</v>
      </c>
      <c r="F43" s="26">
        <v>0.5</v>
      </c>
      <c r="G43" s="26">
        <v>0.85416666666666663</v>
      </c>
      <c r="H43" s="27" t="s">
        <v>20</v>
      </c>
      <c r="I43" s="5" t="s">
        <v>12</v>
      </c>
    </row>
    <row r="44" spans="1:9" ht="15" customHeight="1" x14ac:dyDescent="0.25">
      <c r="A44" s="16">
        <v>45</v>
      </c>
      <c r="B44" s="23">
        <v>45678</v>
      </c>
      <c r="C44" s="2"/>
      <c r="D44" s="8"/>
      <c r="E44" s="5">
        <v>8</v>
      </c>
      <c r="F44" s="26">
        <v>0.5</v>
      </c>
      <c r="G44" s="26">
        <v>0.85416666666666663</v>
      </c>
      <c r="H44" s="27" t="s">
        <v>20</v>
      </c>
      <c r="I44" s="5" t="s">
        <v>12</v>
      </c>
    </row>
    <row r="45" spans="1:9" ht="15" customHeight="1" x14ac:dyDescent="0.25">
      <c r="A45" s="16">
        <v>46</v>
      </c>
      <c r="B45" s="23">
        <v>45680</v>
      </c>
      <c r="C45" s="2"/>
      <c r="D45" s="8"/>
      <c r="E45" s="5">
        <v>8</v>
      </c>
      <c r="F45" s="26">
        <v>0.5</v>
      </c>
      <c r="G45" s="26">
        <v>0.85416666666666663</v>
      </c>
      <c r="H45" s="27" t="s">
        <v>20</v>
      </c>
      <c r="I45" s="5" t="s">
        <v>12</v>
      </c>
    </row>
    <row r="46" spans="1:9" ht="15" customHeight="1" x14ac:dyDescent="0.25">
      <c r="A46" s="16">
        <v>47</v>
      </c>
      <c r="B46" s="23">
        <v>45685</v>
      </c>
      <c r="C46" s="2"/>
      <c r="D46" s="5">
        <v>5</v>
      </c>
      <c r="E46" s="8"/>
      <c r="F46" s="26">
        <v>0.625</v>
      </c>
      <c r="G46" s="26">
        <v>0.79166666666666663</v>
      </c>
      <c r="H46" s="27" t="s">
        <v>19</v>
      </c>
      <c r="I46" s="5" t="s">
        <v>12</v>
      </c>
    </row>
    <row r="47" spans="1:9" ht="15" customHeight="1" x14ac:dyDescent="0.25">
      <c r="A47" s="16">
        <v>48</v>
      </c>
      <c r="B47" s="23">
        <v>45687</v>
      </c>
      <c r="C47" s="2"/>
      <c r="D47" s="8"/>
      <c r="E47" s="5">
        <v>8</v>
      </c>
      <c r="F47" s="26">
        <v>0.5</v>
      </c>
      <c r="G47" s="26">
        <v>0.85416666666666663</v>
      </c>
      <c r="H47" s="27" t="s">
        <v>20</v>
      </c>
      <c r="I47" s="5" t="s">
        <v>12</v>
      </c>
    </row>
    <row r="48" spans="1:9" x14ac:dyDescent="0.25">
      <c r="A48" s="16">
        <v>49</v>
      </c>
      <c r="B48" s="23">
        <v>45692</v>
      </c>
      <c r="C48" s="2"/>
      <c r="D48" s="5">
        <v>5</v>
      </c>
      <c r="E48" s="8"/>
      <c r="F48" s="26">
        <v>0.625</v>
      </c>
      <c r="G48" s="26">
        <v>0.79166666666666663</v>
      </c>
      <c r="H48" s="27" t="s">
        <v>19</v>
      </c>
      <c r="I48" s="5" t="s">
        <v>12</v>
      </c>
    </row>
    <row r="49" spans="1:9" ht="15" customHeight="1" x14ac:dyDescent="0.25">
      <c r="A49" s="16">
        <v>50</v>
      </c>
      <c r="B49" s="23">
        <v>45694</v>
      </c>
      <c r="C49" s="2"/>
      <c r="D49" s="8"/>
      <c r="E49" s="5">
        <v>8</v>
      </c>
      <c r="F49" s="26">
        <v>0.5</v>
      </c>
      <c r="G49" s="26">
        <v>0.85416666666666663</v>
      </c>
      <c r="H49" s="27" t="s">
        <v>20</v>
      </c>
      <c r="I49" s="5" t="s">
        <v>12</v>
      </c>
    </row>
    <row r="50" spans="1:9" ht="15" customHeight="1" x14ac:dyDescent="0.25">
      <c r="A50" s="16">
        <v>51</v>
      </c>
      <c r="B50" s="23">
        <v>45699</v>
      </c>
      <c r="C50" s="2"/>
      <c r="D50" s="5">
        <v>5</v>
      </c>
      <c r="E50" s="8"/>
      <c r="F50" s="26">
        <v>0.625</v>
      </c>
      <c r="G50" s="26">
        <v>0.79166666666666663</v>
      </c>
      <c r="H50" s="27" t="s">
        <v>19</v>
      </c>
      <c r="I50" s="5" t="s">
        <v>12</v>
      </c>
    </row>
    <row r="51" spans="1:9" ht="15" customHeight="1" x14ac:dyDescent="0.25">
      <c r="A51" s="16">
        <v>53</v>
      </c>
      <c r="B51" s="23">
        <v>45701</v>
      </c>
      <c r="C51" s="2"/>
      <c r="D51" s="8"/>
      <c r="E51" s="5">
        <v>8</v>
      </c>
      <c r="F51" s="26">
        <v>0.5</v>
      </c>
      <c r="G51" s="26">
        <v>0.85416666666666663</v>
      </c>
      <c r="H51" s="27" t="s">
        <v>20</v>
      </c>
      <c r="I51" s="5" t="s">
        <v>12</v>
      </c>
    </row>
    <row r="52" spans="1:9" ht="15" customHeight="1" x14ac:dyDescent="0.25">
      <c r="A52" s="16">
        <v>55</v>
      </c>
      <c r="B52" s="23">
        <v>45706</v>
      </c>
      <c r="C52" s="2"/>
      <c r="D52" s="8"/>
      <c r="E52" s="5">
        <v>8</v>
      </c>
      <c r="F52" s="26">
        <v>0.5</v>
      </c>
      <c r="G52" s="26">
        <v>0.85416666666666663</v>
      </c>
      <c r="H52" s="27" t="s">
        <v>20</v>
      </c>
      <c r="I52" s="5" t="s">
        <v>12</v>
      </c>
    </row>
    <row r="53" spans="1:9" ht="15" customHeight="1" x14ac:dyDescent="0.25">
      <c r="A53" s="16">
        <v>57</v>
      </c>
      <c r="B53" s="23">
        <v>45708</v>
      </c>
      <c r="C53" s="8"/>
      <c r="D53" s="8"/>
      <c r="E53" s="5">
        <v>8</v>
      </c>
      <c r="F53" s="26">
        <v>0.5</v>
      </c>
      <c r="G53" s="26">
        <v>0.85416666666666663</v>
      </c>
      <c r="H53" s="27" t="s">
        <v>20</v>
      </c>
      <c r="I53" s="5" t="s">
        <v>12</v>
      </c>
    </row>
    <row r="54" spans="1:9" x14ac:dyDescent="0.25">
      <c r="A54" s="16">
        <v>58</v>
      </c>
      <c r="B54" s="23">
        <v>45713</v>
      </c>
      <c r="C54" s="2"/>
      <c r="D54" s="5">
        <v>5</v>
      </c>
      <c r="E54" s="8"/>
      <c r="F54" s="26">
        <v>0.625</v>
      </c>
      <c r="G54" s="26">
        <v>0.79166666666666663</v>
      </c>
      <c r="H54" s="27" t="s">
        <v>19</v>
      </c>
      <c r="I54" s="5" t="s">
        <v>12</v>
      </c>
    </row>
    <row r="55" spans="1:9" x14ac:dyDescent="0.25">
      <c r="B55" s="23">
        <v>45717</v>
      </c>
      <c r="C55" s="10">
        <v>8</v>
      </c>
      <c r="D55" s="8"/>
      <c r="E55" s="8"/>
      <c r="F55" s="28" t="s">
        <v>8</v>
      </c>
      <c r="G55" s="29"/>
      <c r="H55" s="29"/>
      <c r="I55" s="12" t="s">
        <v>9</v>
      </c>
    </row>
    <row r="56" spans="1:9" x14ac:dyDescent="0.25">
      <c r="B56" s="33">
        <v>45719</v>
      </c>
      <c r="C56" s="34">
        <v>4</v>
      </c>
      <c r="D56" s="35"/>
      <c r="E56" s="35"/>
      <c r="F56" s="36">
        <v>0.33333333333333331</v>
      </c>
      <c r="G56" s="36">
        <v>0.5</v>
      </c>
      <c r="H56" s="34"/>
      <c r="I56" s="37" t="s">
        <v>25</v>
      </c>
    </row>
    <row r="57" spans="1:9" x14ac:dyDescent="0.25">
      <c r="B57" s="38">
        <v>45714</v>
      </c>
      <c r="C57" s="39"/>
      <c r="D57" s="40">
        <v>5</v>
      </c>
      <c r="E57" s="41"/>
      <c r="F57" s="42">
        <v>0.625</v>
      </c>
      <c r="G57" s="42">
        <v>0.79166666666666663</v>
      </c>
      <c r="H57" s="40" t="s">
        <v>19</v>
      </c>
      <c r="I57" s="40" t="s">
        <v>15</v>
      </c>
    </row>
    <row r="58" spans="1:9" ht="15" customHeight="1" x14ac:dyDescent="0.25">
      <c r="A58" s="16">
        <v>59</v>
      </c>
      <c r="B58" s="23">
        <v>45715</v>
      </c>
      <c r="C58" s="8"/>
      <c r="D58" s="8"/>
      <c r="E58" s="5">
        <v>8</v>
      </c>
      <c r="F58" s="26">
        <v>0.5</v>
      </c>
      <c r="G58" s="26">
        <v>0.85416666666666663</v>
      </c>
      <c r="H58" s="27" t="s">
        <v>20</v>
      </c>
      <c r="I58" s="5" t="s">
        <v>15</v>
      </c>
    </row>
    <row r="59" spans="1:9" ht="15" customHeight="1" x14ac:dyDescent="0.25">
      <c r="A59" s="16">
        <v>60</v>
      </c>
      <c r="B59" s="23">
        <v>45720</v>
      </c>
      <c r="C59" s="8"/>
      <c r="D59" s="8"/>
      <c r="E59" s="6">
        <v>8</v>
      </c>
      <c r="F59" s="26">
        <v>0.5</v>
      </c>
      <c r="G59" s="26">
        <v>0.85416666666666663</v>
      </c>
      <c r="H59" s="27" t="s">
        <v>20</v>
      </c>
      <c r="I59" s="5" t="s">
        <v>15</v>
      </c>
    </row>
    <row r="60" spans="1:9" x14ac:dyDescent="0.25">
      <c r="A60" s="16">
        <v>61</v>
      </c>
      <c r="B60" s="23">
        <v>45722</v>
      </c>
      <c r="C60" s="8"/>
      <c r="D60" s="8"/>
      <c r="E60" s="5">
        <v>8</v>
      </c>
      <c r="F60" s="26">
        <v>0.5</v>
      </c>
      <c r="G60" s="26">
        <v>0.85416666666666663</v>
      </c>
      <c r="H60" s="27" t="s">
        <v>20</v>
      </c>
      <c r="I60" s="5" t="s">
        <v>15</v>
      </c>
    </row>
    <row r="61" spans="1:9" x14ac:dyDescent="0.25">
      <c r="A61" s="16">
        <v>62</v>
      </c>
      <c r="B61" s="23">
        <v>45734</v>
      </c>
      <c r="C61" s="8"/>
      <c r="D61" s="6"/>
      <c r="E61" s="5">
        <v>8</v>
      </c>
      <c r="F61" s="26">
        <v>0.5</v>
      </c>
      <c r="G61" s="26">
        <v>0.85416666666666663</v>
      </c>
      <c r="H61" s="27" t="s">
        <v>20</v>
      </c>
      <c r="I61" s="5" t="s">
        <v>15</v>
      </c>
    </row>
    <row r="62" spans="1:9" x14ac:dyDescent="0.25">
      <c r="A62" s="16">
        <v>63</v>
      </c>
      <c r="B62" s="23">
        <v>45736</v>
      </c>
      <c r="C62" s="8"/>
      <c r="D62" s="6"/>
      <c r="E62" s="5">
        <v>8</v>
      </c>
      <c r="F62" s="26">
        <v>0.5</v>
      </c>
      <c r="G62" s="26">
        <v>0.85416666666666663</v>
      </c>
      <c r="H62" s="27" t="s">
        <v>20</v>
      </c>
      <c r="I62" s="5" t="s">
        <v>15</v>
      </c>
    </row>
    <row r="63" spans="1:9" ht="15" customHeight="1" x14ac:dyDescent="0.25">
      <c r="A63" s="16">
        <v>64</v>
      </c>
      <c r="B63" s="23">
        <v>45741</v>
      </c>
      <c r="C63" s="8"/>
      <c r="D63" s="6"/>
      <c r="E63" s="5">
        <v>8</v>
      </c>
      <c r="F63" s="26">
        <v>0.5</v>
      </c>
      <c r="G63" s="26">
        <v>0.85416666666666663</v>
      </c>
      <c r="H63" s="27" t="s">
        <v>20</v>
      </c>
      <c r="I63" s="5" t="s">
        <v>15</v>
      </c>
    </row>
    <row r="64" spans="1:9" x14ac:dyDescent="0.25">
      <c r="A64" s="16">
        <v>65</v>
      </c>
      <c r="B64" s="23">
        <v>45743</v>
      </c>
      <c r="C64" s="8"/>
      <c r="D64" s="6"/>
      <c r="E64" s="5">
        <v>8</v>
      </c>
      <c r="F64" s="26">
        <v>0.5</v>
      </c>
      <c r="G64" s="26">
        <v>0.85416666666666663</v>
      </c>
      <c r="H64" s="27" t="s">
        <v>20</v>
      </c>
      <c r="I64" s="5" t="s">
        <v>15</v>
      </c>
    </row>
    <row r="65" spans="1:9" x14ac:dyDescent="0.25">
      <c r="A65" s="16">
        <v>66</v>
      </c>
      <c r="B65" s="23">
        <v>45748</v>
      </c>
      <c r="C65" s="8"/>
      <c r="D65" s="6"/>
      <c r="E65" s="5">
        <v>8</v>
      </c>
      <c r="F65" s="26">
        <v>0.5</v>
      </c>
      <c r="G65" s="26">
        <v>0.85416666666666663</v>
      </c>
      <c r="H65" s="27" t="s">
        <v>20</v>
      </c>
      <c r="I65" s="5" t="s">
        <v>15</v>
      </c>
    </row>
    <row r="66" spans="1:9" ht="15" customHeight="1" x14ac:dyDescent="0.25">
      <c r="A66" s="16">
        <v>67</v>
      </c>
      <c r="B66" s="23">
        <v>45750</v>
      </c>
      <c r="C66" s="8"/>
      <c r="D66" s="6"/>
      <c r="E66" s="5">
        <v>8</v>
      </c>
      <c r="F66" s="26">
        <v>0.5</v>
      </c>
      <c r="G66" s="26">
        <v>0.85416666666666663</v>
      </c>
      <c r="H66" s="27" t="s">
        <v>20</v>
      </c>
      <c r="I66" s="5" t="s">
        <v>15</v>
      </c>
    </row>
    <row r="67" spans="1:9" ht="15" customHeight="1" x14ac:dyDescent="0.25">
      <c r="A67" s="16">
        <v>68</v>
      </c>
      <c r="B67" s="23">
        <v>45755</v>
      </c>
      <c r="C67" s="8"/>
      <c r="D67" s="6"/>
      <c r="E67" s="5">
        <v>8</v>
      </c>
      <c r="F67" s="26">
        <v>0.5</v>
      </c>
      <c r="G67" s="26">
        <v>0.85416666666666663</v>
      </c>
      <c r="H67" s="27" t="s">
        <v>20</v>
      </c>
      <c r="I67" s="5" t="s">
        <v>15</v>
      </c>
    </row>
    <row r="68" spans="1:9" x14ac:dyDescent="0.25">
      <c r="B68" s="23">
        <v>45759</v>
      </c>
      <c r="C68" s="10">
        <v>8</v>
      </c>
      <c r="D68" s="8"/>
      <c r="E68" s="8"/>
      <c r="F68" s="28" t="s">
        <v>8</v>
      </c>
      <c r="G68" s="29"/>
      <c r="H68" s="29"/>
      <c r="I68" s="12" t="s">
        <v>17</v>
      </c>
    </row>
    <row r="69" spans="1:9" ht="15" customHeight="1" x14ac:dyDescent="0.25">
      <c r="B69" s="33">
        <v>45761</v>
      </c>
      <c r="C69" s="34">
        <v>4</v>
      </c>
      <c r="D69" s="35"/>
      <c r="E69" s="35"/>
      <c r="F69" s="36">
        <v>0.33333333333333331</v>
      </c>
      <c r="G69" s="36">
        <v>0.5</v>
      </c>
      <c r="H69" s="34"/>
      <c r="I69" s="37" t="s">
        <v>25</v>
      </c>
    </row>
    <row r="70" spans="1:9" ht="15" customHeight="1" x14ac:dyDescent="0.25">
      <c r="B70" s="38">
        <v>45756</v>
      </c>
      <c r="C70" s="39"/>
      <c r="D70" s="43">
        <v>5</v>
      </c>
      <c r="E70" s="41"/>
      <c r="F70" s="42">
        <v>0.625</v>
      </c>
      <c r="G70" s="42">
        <v>0.79166666666666663</v>
      </c>
      <c r="H70" s="40" t="s">
        <v>19</v>
      </c>
      <c r="I70" s="40" t="s">
        <v>14</v>
      </c>
    </row>
    <row r="71" spans="1:9" ht="15" customHeight="1" x14ac:dyDescent="0.25">
      <c r="A71" s="16">
        <v>69</v>
      </c>
      <c r="B71" s="23">
        <v>45757</v>
      </c>
      <c r="C71" s="8"/>
      <c r="D71" s="5">
        <v>5</v>
      </c>
      <c r="E71" s="8"/>
      <c r="F71" s="26">
        <v>0.29166666666666669</v>
      </c>
      <c r="G71" s="26">
        <v>0.45833333333333331</v>
      </c>
      <c r="H71" s="27" t="s">
        <v>21</v>
      </c>
      <c r="I71" s="5" t="s">
        <v>14</v>
      </c>
    </row>
    <row r="72" spans="1:9" ht="15" customHeight="1" x14ac:dyDescent="0.25">
      <c r="A72" s="16">
        <v>70</v>
      </c>
      <c r="B72" s="23">
        <v>45762</v>
      </c>
      <c r="C72" s="8"/>
      <c r="D72" s="8"/>
      <c r="E72" s="5">
        <v>8</v>
      </c>
      <c r="F72" s="26">
        <v>0.29166666666666669</v>
      </c>
      <c r="G72" s="26">
        <v>0.64583333333333337</v>
      </c>
      <c r="H72" s="27" t="s">
        <v>22</v>
      </c>
      <c r="I72" s="5" t="s">
        <v>14</v>
      </c>
    </row>
    <row r="73" spans="1:9" ht="15" customHeight="1" x14ac:dyDescent="0.25">
      <c r="A73" s="16">
        <v>71</v>
      </c>
      <c r="B73" s="23">
        <v>45769</v>
      </c>
      <c r="C73" s="8"/>
      <c r="D73" s="8"/>
      <c r="E73" s="5">
        <v>8</v>
      </c>
      <c r="F73" s="26">
        <v>0.29166666666666669</v>
      </c>
      <c r="G73" s="26">
        <v>0.64583333333333337</v>
      </c>
      <c r="H73" s="27" t="s">
        <v>22</v>
      </c>
      <c r="I73" s="5" t="s">
        <v>14</v>
      </c>
    </row>
    <row r="74" spans="1:9" ht="15" customHeight="1" x14ac:dyDescent="0.25">
      <c r="A74" s="16">
        <v>72</v>
      </c>
      <c r="B74" s="23">
        <v>45771</v>
      </c>
      <c r="C74" s="8"/>
      <c r="D74" s="8"/>
      <c r="E74" s="5">
        <v>8</v>
      </c>
      <c r="F74" s="26">
        <v>0.29166666666666669</v>
      </c>
      <c r="G74" s="26">
        <v>0.64583333333333337</v>
      </c>
      <c r="H74" s="27" t="s">
        <v>22</v>
      </c>
      <c r="I74" s="5" t="s">
        <v>14</v>
      </c>
    </row>
    <row r="75" spans="1:9" ht="15" customHeight="1" x14ac:dyDescent="0.25">
      <c r="A75" s="16">
        <v>73</v>
      </c>
      <c r="B75" s="23">
        <v>45776</v>
      </c>
      <c r="C75" s="8"/>
      <c r="D75" s="8"/>
      <c r="E75" s="5">
        <v>8</v>
      </c>
      <c r="F75" s="26">
        <v>0.5</v>
      </c>
      <c r="G75" s="26">
        <v>0.85416666666666663</v>
      </c>
      <c r="H75" s="27" t="s">
        <v>20</v>
      </c>
      <c r="I75" s="5" t="s">
        <v>14</v>
      </c>
    </row>
    <row r="76" spans="1:9" ht="15" customHeight="1" x14ac:dyDescent="0.25">
      <c r="B76" s="23">
        <v>45780</v>
      </c>
      <c r="C76" s="10">
        <v>8</v>
      </c>
      <c r="D76" s="8"/>
      <c r="E76" s="8"/>
      <c r="F76" s="28" t="s">
        <v>7</v>
      </c>
      <c r="G76" s="29"/>
      <c r="H76" s="29"/>
      <c r="I76" s="12" t="s">
        <v>18</v>
      </c>
    </row>
    <row r="77" spans="1:9" ht="15" customHeight="1" x14ac:dyDescent="0.25">
      <c r="A77" s="44"/>
      <c r="B77" s="33">
        <v>45782</v>
      </c>
      <c r="C77" s="34">
        <v>4</v>
      </c>
      <c r="D77" s="35"/>
      <c r="E77" s="35"/>
      <c r="F77" s="36">
        <v>0.33333333333333331</v>
      </c>
      <c r="G77" s="36">
        <v>0.5</v>
      </c>
      <c r="H77" s="45" t="s">
        <v>19</v>
      </c>
      <c r="I77" s="37" t="s">
        <v>25</v>
      </c>
    </row>
    <row r="78" spans="1:9" ht="15" customHeight="1" x14ac:dyDescent="0.25">
      <c r="A78" s="16">
        <v>75</v>
      </c>
      <c r="B78" s="23">
        <v>45783</v>
      </c>
      <c r="C78" s="10"/>
      <c r="D78" s="6">
        <v>5</v>
      </c>
      <c r="E78" s="8"/>
      <c r="F78" s="26">
        <v>0.625</v>
      </c>
      <c r="G78" s="26">
        <v>0.79166666666666663</v>
      </c>
      <c r="H78" s="27" t="s">
        <v>19</v>
      </c>
      <c r="I78" s="5" t="s">
        <v>26</v>
      </c>
    </row>
    <row r="79" spans="1:9" ht="15" customHeight="1" x14ac:dyDescent="0.25">
      <c r="A79" s="16">
        <v>76</v>
      </c>
      <c r="B79" s="23">
        <v>45790</v>
      </c>
      <c r="C79" s="10"/>
      <c r="D79" s="6">
        <v>5</v>
      </c>
      <c r="E79" s="8"/>
      <c r="F79" s="26">
        <v>0.625</v>
      </c>
      <c r="G79" s="26">
        <v>0.79166666666666663</v>
      </c>
      <c r="H79" s="27" t="s">
        <v>19</v>
      </c>
      <c r="I79" s="5" t="s">
        <v>26</v>
      </c>
    </row>
    <row r="80" spans="1:9" ht="15" customHeight="1" x14ac:dyDescent="0.25">
      <c r="A80" s="16">
        <v>77</v>
      </c>
      <c r="B80" s="23">
        <v>45792</v>
      </c>
      <c r="C80" s="10"/>
      <c r="D80" s="6">
        <v>5</v>
      </c>
      <c r="E80" s="8"/>
      <c r="F80" s="26">
        <v>0.625</v>
      </c>
      <c r="G80" s="26">
        <v>0.79166666666666663</v>
      </c>
      <c r="H80" s="27" t="s">
        <v>19</v>
      </c>
      <c r="I80" s="5" t="s">
        <v>26</v>
      </c>
    </row>
    <row r="81" spans="1:9" ht="15" customHeight="1" x14ac:dyDescent="0.25">
      <c r="A81" s="16">
        <v>78</v>
      </c>
      <c r="B81" s="23">
        <v>45797</v>
      </c>
      <c r="C81" s="10"/>
      <c r="D81" s="6">
        <v>5</v>
      </c>
      <c r="E81" s="8"/>
      <c r="F81" s="26">
        <v>0.625</v>
      </c>
      <c r="G81" s="26">
        <v>0.79166666666666663</v>
      </c>
      <c r="H81" s="27" t="s">
        <v>19</v>
      </c>
      <c r="I81" s="5" t="s">
        <v>26</v>
      </c>
    </row>
    <row r="82" spans="1:9" ht="15" customHeight="1" x14ac:dyDescent="0.25">
      <c r="A82" s="16">
        <v>79</v>
      </c>
      <c r="B82" s="23">
        <v>45799</v>
      </c>
      <c r="C82" s="10"/>
      <c r="D82" s="6">
        <v>5</v>
      </c>
      <c r="E82" s="8"/>
      <c r="F82" s="26">
        <v>0.625</v>
      </c>
      <c r="G82" s="26">
        <v>0.79166666666666663</v>
      </c>
      <c r="H82" s="27" t="s">
        <v>19</v>
      </c>
      <c r="I82" s="5" t="s">
        <v>26</v>
      </c>
    </row>
    <row r="83" spans="1:9" ht="15" customHeight="1" x14ac:dyDescent="0.25">
      <c r="A83" s="16">
        <v>80</v>
      </c>
      <c r="B83" s="23">
        <v>45804</v>
      </c>
      <c r="C83" s="10"/>
      <c r="D83" s="6">
        <v>5</v>
      </c>
      <c r="E83" s="8"/>
      <c r="F83" s="26">
        <v>0.625</v>
      </c>
      <c r="G83" s="26">
        <v>0.79166666666666663</v>
      </c>
      <c r="H83" s="27" t="s">
        <v>19</v>
      </c>
      <c r="I83" s="5" t="s">
        <v>26</v>
      </c>
    </row>
    <row r="84" spans="1:9" ht="15" customHeight="1" x14ac:dyDescent="0.25">
      <c r="A84" s="16">
        <v>81</v>
      </c>
      <c r="B84" s="23">
        <v>45806</v>
      </c>
      <c r="C84" s="10"/>
      <c r="D84" s="6">
        <v>5</v>
      </c>
      <c r="E84" s="8"/>
      <c r="F84" s="26">
        <v>0.625</v>
      </c>
      <c r="G84" s="26">
        <v>0.79166666666666663</v>
      </c>
      <c r="H84" s="27" t="s">
        <v>19</v>
      </c>
      <c r="I84" s="5" t="s">
        <v>26</v>
      </c>
    </row>
    <row r="85" spans="1:9" ht="15" customHeight="1" x14ac:dyDescent="0.25">
      <c r="A85" s="16">
        <v>82</v>
      </c>
      <c r="B85" s="23">
        <v>45811</v>
      </c>
      <c r="C85" s="10"/>
      <c r="D85" s="6">
        <v>5</v>
      </c>
      <c r="E85" s="8"/>
      <c r="F85" s="26">
        <v>0.625</v>
      </c>
      <c r="G85" s="26">
        <v>0.79166666666666663</v>
      </c>
      <c r="H85" s="27" t="s">
        <v>19</v>
      </c>
      <c r="I85" s="5" t="s">
        <v>26</v>
      </c>
    </row>
    <row r="86" spans="1:9" ht="15" customHeight="1" x14ac:dyDescent="0.25">
      <c r="A86" s="16">
        <v>83</v>
      </c>
      <c r="B86" s="30">
        <v>45895</v>
      </c>
      <c r="C86" s="10"/>
      <c r="D86" s="6"/>
      <c r="E86" s="6">
        <v>8</v>
      </c>
      <c r="F86" s="26">
        <v>0.5</v>
      </c>
      <c r="G86" s="26">
        <v>0.85416666666666663</v>
      </c>
      <c r="H86" s="27" t="s">
        <v>20</v>
      </c>
      <c r="I86" s="5" t="s">
        <v>26</v>
      </c>
    </row>
    <row r="87" spans="1:9" ht="15" customHeight="1" x14ac:dyDescent="0.25">
      <c r="A87" s="16">
        <v>84</v>
      </c>
      <c r="B87" s="30">
        <v>45897</v>
      </c>
      <c r="C87" s="10"/>
      <c r="D87" s="6">
        <v>5</v>
      </c>
      <c r="E87" s="8"/>
      <c r="F87" s="26">
        <v>0.625</v>
      </c>
      <c r="G87" s="26">
        <v>0.79166666666666663</v>
      </c>
      <c r="H87" s="27" t="s">
        <v>19</v>
      </c>
      <c r="I87" s="5" t="s">
        <v>26</v>
      </c>
    </row>
    <row r="88" spans="1:9" ht="15" customHeight="1" x14ac:dyDescent="0.25">
      <c r="A88" s="16">
        <v>85</v>
      </c>
      <c r="B88" s="30">
        <v>45902</v>
      </c>
      <c r="C88" s="10"/>
      <c r="D88" s="6"/>
      <c r="E88" s="6">
        <v>8</v>
      </c>
      <c r="F88" s="26">
        <v>0.5</v>
      </c>
      <c r="G88" s="26">
        <v>0.85416666666666663</v>
      </c>
      <c r="H88" s="27" t="s">
        <v>20</v>
      </c>
      <c r="I88" s="5" t="s">
        <v>26</v>
      </c>
    </row>
    <row r="89" spans="1:9" ht="15" customHeight="1" x14ac:dyDescent="0.25">
      <c r="A89" s="16">
        <v>86</v>
      </c>
      <c r="B89" s="30">
        <v>45904</v>
      </c>
      <c r="C89" s="10"/>
      <c r="D89" s="6">
        <v>5</v>
      </c>
      <c r="E89" s="8"/>
      <c r="F89" s="26">
        <v>0.625</v>
      </c>
      <c r="G89" s="26">
        <v>0.79166666666666663</v>
      </c>
      <c r="H89" s="27" t="s">
        <v>19</v>
      </c>
      <c r="I89" s="5" t="s">
        <v>26</v>
      </c>
    </row>
    <row r="90" spans="1:9" ht="15" customHeight="1" x14ac:dyDescent="0.25">
      <c r="A90" s="16">
        <v>87</v>
      </c>
      <c r="B90" s="30">
        <v>45905</v>
      </c>
      <c r="C90" s="10">
        <v>5</v>
      </c>
      <c r="D90" s="6"/>
      <c r="E90" s="6"/>
      <c r="F90" s="26">
        <v>0.33333333333333331</v>
      </c>
      <c r="G90" s="26">
        <v>0.5</v>
      </c>
      <c r="H90" s="27"/>
      <c r="I90" s="12"/>
    </row>
    <row r="91" spans="1:9" ht="15" customHeight="1" x14ac:dyDescent="0.25">
      <c r="A91" s="16">
        <v>88</v>
      </c>
      <c r="B91" s="30">
        <v>45909</v>
      </c>
      <c r="C91" s="10">
        <v>8</v>
      </c>
      <c r="D91" s="6"/>
      <c r="E91" s="8"/>
      <c r="F91" s="26">
        <v>0.29166666666666669</v>
      </c>
      <c r="G91" s="26">
        <v>0.625</v>
      </c>
      <c r="H91" s="27"/>
      <c r="I91" s="12"/>
    </row>
    <row r="92" spans="1:9" ht="15" customHeight="1" x14ac:dyDescent="0.25">
      <c r="A92" s="16">
        <v>89</v>
      </c>
      <c r="B92" s="30">
        <v>45911</v>
      </c>
      <c r="C92" s="10"/>
      <c r="D92" s="6">
        <v>5</v>
      </c>
      <c r="E92" s="8"/>
      <c r="F92" s="26">
        <v>0.625</v>
      </c>
      <c r="G92" s="26">
        <v>0.79166666666666663</v>
      </c>
      <c r="H92" s="27" t="s">
        <v>19</v>
      </c>
      <c r="I92" s="5" t="s">
        <v>26</v>
      </c>
    </row>
    <row r="93" spans="1:9" ht="15" customHeight="1" x14ac:dyDescent="0.25">
      <c r="A93" s="16">
        <v>90</v>
      </c>
      <c r="B93" s="30">
        <v>45916</v>
      </c>
      <c r="C93" s="10"/>
      <c r="D93" s="6">
        <v>5</v>
      </c>
      <c r="E93" s="8"/>
      <c r="F93" s="26">
        <v>0.625</v>
      </c>
      <c r="G93" s="26">
        <v>0.79166666666666663</v>
      </c>
      <c r="H93" s="27" t="s">
        <v>19</v>
      </c>
      <c r="I93" s="5" t="s">
        <v>26</v>
      </c>
    </row>
    <row r="94" spans="1:9" ht="15" customHeight="1" x14ac:dyDescent="0.25">
      <c r="A94" s="16">
        <v>91</v>
      </c>
      <c r="B94" s="31">
        <v>45918</v>
      </c>
      <c r="C94" s="10">
        <v>4</v>
      </c>
      <c r="D94" s="6"/>
      <c r="E94" s="8"/>
      <c r="F94" s="26">
        <v>0.3125</v>
      </c>
      <c r="G94" s="26">
        <v>0.47916666666666669</v>
      </c>
      <c r="H94" s="27"/>
      <c r="I94" s="12"/>
    </row>
    <row r="95" spans="1:9" ht="15" customHeight="1" x14ac:dyDescent="0.25">
      <c r="A95" s="16">
        <v>92</v>
      </c>
      <c r="B95" s="31">
        <v>45919</v>
      </c>
      <c r="C95" s="6">
        <v>4</v>
      </c>
      <c r="D95" s="6"/>
      <c r="E95" s="8"/>
      <c r="F95" s="26">
        <v>0.33333333333333331</v>
      </c>
      <c r="G95" s="26">
        <v>0.5</v>
      </c>
      <c r="H95" s="27"/>
      <c r="I95" s="17"/>
    </row>
    <row r="96" spans="1:9" ht="15" customHeight="1" x14ac:dyDescent="0.25">
      <c r="D96" s="4"/>
      <c r="E96" s="4"/>
    </row>
    <row r="97" spans="4:9" ht="15" customHeight="1" x14ac:dyDescent="0.25">
      <c r="D97" s="6">
        <f>SUM(D4:D18)</f>
        <v>25</v>
      </c>
      <c r="E97" s="6">
        <f>SUM(E4:E18)</f>
        <v>80</v>
      </c>
      <c r="F97" s="5" t="s">
        <v>11</v>
      </c>
      <c r="H97" s="11"/>
    </row>
    <row r="98" spans="4:9" ht="15" customHeight="1" x14ac:dyDescent="0.25">
      <c r="D98" s="6">
        <v>35</v>
      </c>
      <c r="E98" s="6">
        <v>64</v>
      </c>
      <c r="F98" s="6" t="s">
        <v>13</v>
      </c>
      <c r="H98" s="4"/>
      <c r="I98" s="4"/>
    </row>
    <row r="99" spans="4:9" ht="15" customHeight="1" x14ac:dyDescent="0.25">
      <c r="D99" s="6">
        <v>35</v>
      </c>
      <c r="E99" s="6">
        <v>80</v>
      </c>
      <c r="F99" s="6" t="s">
        <v>12</v>
      </c>
      <c r="H99" s="4"/>
      <c r="I99" s="4"/>
    </row>
    <row r="100" spans="4:9" ht="15" customHeight="1" x14ac:dyDescent="0.25">
      <c r="D100" s="6">
        <v>5</v>
      </c>
      <c r="E100" s="6">
        <f>SUM(E58:E67)</f>
        <v>80</v>
      </c>
      <c r="F100" s="6" t="s">
        <v>15</v>
      </c>
      <c r="H100" s="16"/>
      <c r="I100" s="16"/>
    </row>
    <row r="101" spans="4:9" ht="15" customHeight="1" x14ac:dyDescent="0.25">
      <c r="D101" s="6">
        <v>10</v>
      </c>
      <c r="E101" s="6">
        <f>SUM(E71:E75)</f>
        <v>32</v>
      </c>
      <c r="F101" s="5" t="s">
        <v>14</v>
      </c>
      <c r="H101" s="16"/>
      <c r="I101" s="16"/>
    </row>
    <row r="102" spans="4:9" ht="15" customHeight="1" x14ac:dyDescent="0.25">
      <c r="D102" s="6">
        <f>SUM(D78:D95)</f>
        <v>60</v>
      </c>
      <c r="E102" s="6">
        <f>SUM(E78:E95)</f>
        <v>16</v>
      </c>
      <c r="F102" s="5" t="s">
        <v>26</v>
      </c>
      <c r="H102" s="16"/>
      <c r="I102" s="16"/>
    </row>
    <row r="103" spans="4:9" ht="15" customHeight="1" x14ac:dyDescent="0.25">
      <c r="D103" s="6"/>
      <c r="E103" s="6">
        <v>40</v>
      </c>
      <c r="F103" s="5" t="s">
        <v>27</v>
      </c>
      <c r="H103" s="16"/>
      <c r="I103" s="16"/>
    </row>
    <row r="104" spans="4:9" ht="15" customHeight="1" x14ac:dyDescent="0.25">
      <c r="D104" s="6">
        <v>9</v>
      </c>
      <c r="E104" s="6">
        <v>8</v>
      </c>
      <c r="F104" s="5" t="s">
        <v>28</v>
      </c>
    </row>
    <row r="105" spans="4:9" ht="15" customHeight="1" x14ac:dyDescent="0.25">
      <c r="D105" s="4"/>
      <c r="E105" s="4">
        <v>4</v>
      </c>
      <c r="F105" s="11" t="s">
        <v>24</v>
      </c>
      <c r="G105"/>
      <c r="H105" s="4"/>
      <c r="I105" s="4"/>
    </row>
    <row r="106" spans="4:9" ht="15" customHeight="1" x14ac:dyDescent="0.25"/>
    <row r="107" spans="4:9" ht="15" customHeight="1" x14ac:dyDescent="0.25"/>
    <row r="108" spans="4:9" ht="15" customHeight="1" x14ac:dyDescent="0.25"/>
    <row r="109" spans="4:9" ht="15" customHeight="1" x14ac:dyDescent="0.25"/>
    <row r="112" spans="4:9" ht="15" customHeight="1" x14ac:dyDescent="0.25"/>
    <row r="113" ht="15" customHeight="1" x14ac:dyDescent="0.25"/>
  </sheetData>
  <pageMargins left="0.51181102362204722" right="0.51181102362204722" top="0.59055118110236227" bottom="0.59055118110236227" header="0.31496062992125984" footer="0.31496062992125984"/>
  <pageSetup paperSize="8" scale="5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rozpis výuky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blanka.hvozdova</dc:creator>
  <cp:lastModifiedBy>Gabriela Tenková</cp:lastModifiedBy>
  <cp:lastPrinted>2023-09-05T10:09:05Z</cp:lastPrinted>
  <dcterms:created xsi:type="dcterms:W3CDTF">2021-05-27T12:07:41Z</dcterms:created>
  <dcterms:modified xsi:type="dcterms:W3CDTF">2024-04-26T08:00:24Z</dcterms:modified>
</cp:coreProperties>
</file>